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75" windowWidth="28515" windowHeight="1230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calcChain.xml><?xml version="1.0" encoding="utf-8"?>
<calcChain xmlns="http://schemas.openxmlformats.org/spreadsheetml/2006/main">
  <c r="H31" i="1"/>
  <c r="G31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9"/>
  <c r="H30"/>
  <c r="H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9"/>
  <c r="G30"/>
  <c r="G5"/>
</calcChain>
</file>

<file path=xl/sharedStrings.xml><?xml version="1.0" encoding="utf-8"?>
<sst xmlns="http://schemas.openxmlformats.org/spreadsheetml/2006/main" count="41" uniqueCount="36">
  <si>
    <t>№ ПП</t>
  </si>
  <si>
    <t>Товар</t>
  </si>
  <si>
    <t>Средние цены (руб.)</t>
  </si>
  <si>
    <t>Мин.</t>
  </si>
  <si>
    <t>Макс.</t>
  </si>
  <si>
    <t>Молоко сгущенное с сахаром, кг</t>
  </si>
  <si>
    <t>Вода питьевая, 5 л</t>
  </si>
  <si>
    <t>Куры (кроме окорочков), кг</t>
  </si>
  <si>
    <t>Рыба мороженая неразделанная, кг</t>
  </si>
  <si>
    <t>Масло подсолнечное рафинированное, кг</t>
  </si>
  <si>
    <t>Молоко питьевое, м.д.ж. 2,5%, л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</si>
  <si>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</si>
  <si>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</si>
  <si>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</si>
  <si>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</si>
  <si>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Мука пшеничная,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</si>
  <si>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</si>
  <si>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</si>
  <si>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</si>
  <si>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</si>
  <si>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гречневая-ядрица, кг</t>
  </si>
  <si>
    <t>Крупы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</si>
  <si>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</si>
  <si>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</si>
  <si>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</si>
  <si>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</si>
  <si>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</si>
  <si>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</si>
  <si>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</si>
  <si>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Говядина , кг</t>
  </si>
  <si>
    <t>Свинина, кг</t>
  </si>
  <si>
    <t>Масло сливочное, м.д.ж. 82,5%,72,5%,  кг</t>
  </si>
  <si>
    <t>% раста /снижения от предыдущего значения</t>
  </si>
  <si>
    <t xml:space="preserve">  Информация о средних потребительских ценах      на отдельные виды социально значимых продовольственных товаров по г. Бодайбо                                                                                    по состоянию на 01.02.2023г.
</t>
  </si>
  <si>
    <t>На 01.01.2023г.</t>
  </si>
  <si>
    <t>На 01.02.2023г.</t>
  </si>
</sst>
</file>

<file path=xl/styles.xml><?xml version="1.0" encoding="utf-8"?>
<styleSheet xmlns="http://schemas.openxmlformats.org/spreadsheetml/2006/main">
  <numFmts count="1">
    <numFmt numFmtId="164" formatCode="0.0%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8"/>
      <color indexed="8"/>
      <name val="Arial Cyr"/>
      <family val="2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3" xfId="0" applyNumberFormat="1" applyFont="1" applyFill="1" applyBorder="1" applyAlignment="1">
      <alignment horizontal="center" vertical="center" wrapText="1"/>
    </xf>
    <xf numFmtId="1" fontId="2" fillId="2" borderId="3" xfId="0" applyNumberFormat="1" applyFont="1" applyFill="1" applyBorder="1" applyAlignment="1">
      <alignment horizontal="right" vertical="top"/>
    </xf>
    <xf numFmtId="0" fontId="2" fillId="2" borderId="3" xfId="0" applyNumberFormat="1" applyFont="1" applyFill="1" applyBorder="1" applyAlignment="1">
      <alignment vertical="top"/>
    </xf>
    <xf numFmtId="2" fontId="2" fillId="2" borderId="3" xfId="0" applyNumberFormat="1" applyFont="1" applyFill="1" applyBorder="1" applyAlignment="1">
      <alignment horizontal="right" vertical="top"/>
    </xf>
    <xf numFmtId="4" fontId="2" fillId="2" borderId="3" xfId="0" applyNumberFormat="1" applyFont="1" applyFill="1" applyBorder="1" applyAlignment="1">
      <alignment horizontal="right" vertical="top"/>
    </xf>
    <xf numFmtId="0" fontId="2" fillId="2" borderId="3" xfId="0" applyNumberFormat="1" applyFont="1" applyFill="1" applyBorder="1" applyAlignment="1">
      <alignment vertical="top" wrapText="1"/>
    </xf>
    <xf numFmtId="164" fontId="3" fillId="0" borderId="3" xfId="0" applyNumberFormat="1" applyFont="1" applyBorder="1"/>
    <xf numFmtId="0" fontId="1" fillId="0" borderId="1" xfId="0" applyFont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>
      <selection activeCell="L11" sqref="L11"/>
    </sheetView>
  </sheetViews>
  <sheetFormatPr defaultRowHeight="15"/>
  <cols>
    <col min="2" max="2" width="40.42578125" customWidth="1"/>
    <col min="3" max="3" width="11.85546875" customWidth="1"/>
    <col min="4" max="4" width="11.28515625" customWidth="1"/>
  </cols>
  <sheetData>
    <row r="1" spans="1:8" ht="78.75" customHeight="1">
      <c r="B1" s="8" t="s">
        <v>33</v>
      </c>
      <c r="C1" s="8"/>
      <c r="D1" s="8"/>
      <c r="E1" s="8"/>
      <c r="F1" s="8"/>
      <c r="G1" s="8"/>
      <c r="H1" s="8"/>
    </row>
    <row r="2" spans="1:8" ht="15" customHeight="1">
      <c r="A2" s="9" t="s">
        <v>0</v>
      </c>
      <c r="B2" s="12" t="s">
        <v>1</v>
      </c>
      <c r="C2" s="15" t="s">
        <v>34</v>
      </c>
      <c r="D2" s="15"/>
      <c r="E2" s="15" t="s">
        <v>35</v>
      </c>
      <c r="F2" s="15"/>
      <c r="G2" s="15" t="s">
        <v>32</v>
      </c>
      <c r="H2" s="15"/>
    </row>
    <row r="3" spans="1:8">
      <c r="A3" s="10"/>
      <c r="B3" s="13"/>
      <c r="C3" s="15" t="s">
        <v>2</v>
      </c>
      <c r="D3" s="15"/>
      <c r="E3" s="15" t="s">
        <v>2</v>
      </c>
      <c r="F3" s="15"/>
      <c r="G3" s="16"/>
      <c r="H3" s="15"/>
    </row>
    <row r="4" spans="1:8">
      <c r="A4" s="11"/>
      <c r="B4" s="14"/>
      <c r="C4" s="1" t="s">
        <v>3</v>
      </c>
      <c r="D4" s="1" t="s">
        <v>4</v>
      </c>
      <c r="E4" s="1" t="s">
        <v>3</v>
      </c>
      <c r="F4" s="1" t="s">
        <v>4</v>
      </c>
      <c r="G4" s="1" t="s">
        <v>3</v>
      </c>
      <c r="H4" s="1" t="s">
        <v>4</v>
      </c>
    </row>
    <row r="5" spans="1:8">
      <c r="A5" s="2">
        <v>1</v>
      </c>
      <c r="B5" s="3" t="s">
        <v>5</v>
      </c>
      <c r="C5" s="4">
        <v>257.99</v>
      </c>
      <c r="D5" s="4">
        <v>323.74</v>
      </c>
      <c r="E5" s="4">
        <v>272.39999999999998</v>
      </c>
      <c r="F5" s="4">
        <v>409.2</v>
      </c>
      <c r="G5" s="7">
        <f>+E5/C5</f>
        <v>1.0558548780960502</v>
      </c>
      <c r="H5" s="7">
        <f>+F5/D5</f>
        <v>1.2639772657070487</v>
      </c>
    </row>
    <row r="6" spans="1:8">
      <c r="A6" s="2">
        <v>2</v>
      </c>
      <c r="B6" s="3" t="s">
        <v>6</v>
      </c>
      <c r="C6" s="4">
        <v>184</v>
      </c>
      <c r="D6" s="4">
        <v>184</v>
      </c>
      <c r="E6" s="4">
        <v>164</v>
      </c>
      <c r="F6" s="4">
        <v>164</v>
      </c>
      <c r="G6" s="7">
        <f t="shared" ref="G6:G31" si="0">+E6/C6</f>
        <v>0.89130434782608692</v>
      </c>
      <c r="H6" s="7">
        <f t="shared" ref="H6:H31" si="1">+F6/D6</f>
        <v>0.89130434782608692</v>
      </c>
    </row>
    <row r="7" spans="1:8">
      <c r="A7" s="2">
        <v>3</v>
      </c>
      <c r="B7" s="3" t="s">
        <v>29</v>
      </c>
      <c r="C7" s="4">
        <v>630</v>
      </c>
      <c r="D7" s="4">
        <v>690</v>
      </c>
      <c r="E7" s="4">
        <v>630</v>
      </c>
      <c r="F7" s="4">
        <v>697.5</v>
      </c>
      <c r="G7" s="7">
        <f t="shared" si="0"/>
        <v>1</v>
      </c>
      <c r="H7" s="7">
        <f t="shared" si="1"/>
        <v>1.0108695652173914</v>
      </c>
    </row>
    <row r="8" spans="1:8">
      <c r="A8" s="2">
        <v>4</v>
      </c>
      <c r="B8" s="3" t="s">
        <v>30</v>
      </c>
      <c r="C8" s="4">
        <v>389.25</v>
      </c>
      <c r="D8" s="4">
        <v>529.5</v>
      </c>
      <c r="E8" s="4">
        <v>408.67</v>
      </c>
      <c r="F8" s="4">
        <v>492.09</v>
      </c>
      <c r="G8" s="7">
        <f t="shared" si="0"/>
        <v>1.0498908156711626</v>
      </c>
      <c r="H8" s="7">
        <f t="shared" si="1"/>
        <v>0.92934844192634558</v>
      </c>
    </row>
    <row r="9" spans="1:8">
      <c r="A9" s="2">
        <v>5</v>
      </c>
      <c r="B9" s="3" t="s">
        <v>7</v>
      </c>
      <c r="C9" s="4">
        <v>247.5</v>
      </c>
      <c r="D9" s="4">
        <v>287.5</v>
      </c>
      <c r="E9" s="4">
        <v>242.5</v>
      </c>
      <c r="F9" s="4">
        <v>282.5</v>
      </c>
      <c r="G9" s="7">
        <f t="shared" si="0"/>
        <v>0.97979797979797978</v>
      </c>
      <c r="H9" s="7">
        <f t="shared" si="1"/>
        <v>0.9826086956521739</v>
      </c>
    </row>
    <row r="10" spans="1:8">
      <c r="A10" s="2">
        <v>6</v>
      </c>
      <c r="B10" s="3" t="s">
        <v>8</v>
      </c>
      <c r="C10" s="4">
        <v>244.5</v>
      </c>
      <c r="D10" s="4">
        <v>333.25</v>
      </c>
      <c r="E10" s="4">
        <v>256.92</v>
      </c>
      <c r="F10" s="4">
        <v>359.84</v>
      </c>
      <c r="G10" s="7">
        <f t="shared" si="0"/>
        <v>1.05079754601227</v>
      </c>
      <c r="H10" s="7">
        <f t="shared" si="1"/>
        <v>1.0797899474868717</v>
      </c>
    </row>
    <row r="11" spans="1:8">
      <c r="A11" s="2">
        <v>7</v>
      </c>
      <c r="B11" s="3" t="s">
        <v>31</v>
      </c>
      <c r="C11" s="4">
        <v>884</v>
      </c>
      <c r="D11" s="5">
        <v>1111</v>
      </c>
      <c r="E11" s="4">
        <v>816.11</v>
      </c>
      <c r="F11" s="5">
        <v>1040.0999999999999</v>
      </c>
      <c r="G11" s="7">
        <f t="shared" si="0"/>
        <v>0.92320135746606335</v>
      </c>
      <c r="H11" s="7">
        <f t="shared" si="1"/>
        <v>0.93618361836183606</v>
      </c>
    </row>
    <row r="12" spans="1:8">
      <c r="A12" s="2">
        <v>8</v>
      </c>
      <c r="B12" s="3" t="s">
        <v>9</v>
      </c>
      <c r="C12" s="4">
        <v>149.38</v>
      </c>
      <c r="D12" s="4">
        <v>190.7</v>
      </c>
      <c r="E12" s="4">
        <v>147.9</v>
      </c>
      <c r="F12" s="4">
        <v>179.9</v>
      </c>
      <c r="G12" s="7">
        <f t="shared" si="0"/>
        <v>0.99009238184495918</v>
      </c>
      <c r="H12" s="7">
        <f t="shared" si="1"/>
        <v>0.94336654431043532</v>
      </c>
    </row>
    <row r="13" spans="1:8">
      <c r="A13" s="2">
        <v>9</v>
      </c>
      <c r="B13" s="3" t="s">
        <v>10</v>
      </c>
      <c r="C13" s="4">
        <v>98.75</v>
      </c>
      <c r="D13" s="4">
        <v>138.5</v>
      </c>
      <c r="E13" s="4">
        <v>102.29</v>
      </c>
      <c r="F13" s="4">
        <v>150.75</v>
      </c>
      <c r="G13" s="7">
        <f t="shared" si="0"/>
        <v>1.0358481012658229</v>
      </c>
      <c r="H13" s="7">
        <f t="shared" si="1"/>
        <v>1.0884476534296028</v>
      </c>
    </row>
    <row r="14" spans="1:8">
      <c r="A14" s="2">
        <v>10</v>
      </c>
      <c r="B14" s="3" t="s">
        <v>11</v>
      </c>
      <c r="C14" s="4">
        <v>110</v>
      </c>
      <c r="D14" s="4">
        <v>115</v>
      </c>
      <c r="E14" s="4">
        <v>110</v>
      </c>
      <c r="F14" s="4">
        <v>110</v>
      </c>
      <c r="G14" s="7">
        <f t="shared" si="0"/>
        <v>1</v>
      </c>
      <c r="H14" s="7">
        <f t="shared" si="1"/>
        <v>0.95652173913043481</v>
      </c>
    </row>
    <row r="15" spans="1:8">
      <c r="A15" s="2">
        <v>11</v>
      </c>
      <c r="B15" s="3" t="s">
        <v>12</v>
      </c>
      <c r="C15" s="4">
        <v>109</v>
      </c>
      <c r="D15" s="4">
        <v>109</v>
      </c>
      <c r="E15" s="4">
        <v>109</v>
      </c>
      <c r="F15" s="4">
        <v>109</v>
      </c>
      <c r="G15" s="7">
        <f t="shared" si="0"/>
        <v>1</v>
      </c>
      <c r="H15" s="7">
        <f t="shared" si="1"/>
        <v>1</v>
      </c>
    </row>
    <row r="16" spans="1:8">
      <c r="A16" s="2">
        <v>12</v>
      </c>
      <c r="B16" s="3" t="s">
        <v>13</v>
      </c>
      <c r="C16" s="4">
        <v>45</v>
      </c>
      <c r="D16" s="4">
        <v>45</v>
      </c>
      <c r="E16" s="4">
        <v>45</v>
      </c>
      <c r="F16" s="4">
        <v>47.5</v>
      </c>
      <c r="G16" s="7">
        <f t="shared" si="0"/>
        <v>1</v>
      </c>
      <c r="H16" s="7">
        <f t="shared" si="1"/>
        <v>1.0555555555555556</v>
      </c>
    </row>
    <row r="17" spans="1:8">
      <c r="A17" s="2">
        <v>13</v>
      </c>
      <c r="B17" s="3" t="s">
        <v>14</v>
      </c>
      <c r="C17" s="4">
        <v>687.5</v>
      </c>
      <c r="D17" s="5">
        <v>1232</v>
      </c>
      <c r="E17" s="4">
        <v>772.5</v>
      </c>
      <c r="F17" s="5">
        <v>1253.3399999999999</v>
      </c>
      <c r="G17" s="7">
        <f t="shared" si="0"/>
        <v>1.1236363636363635</v>
      </c>
      <c r="H17" s="7">
        <f t="shared" si="1"/>
        <v>1.0173214285714285</v>
      </c>
    </row>
    <row r="18" spans="1:8">
      <c r="A18" s="2">
        <v>14</v>
      </c>
      <c r="B18" s="3" t="s">
        <v>15</v>
      </c>
      <c r="C18" s="4">
        <v>58</v>
      </c>
      <c r="D18" s="4">
        <v>67</v>
      </c>
      <c r="E18" s="4">
        <v>62.63</v>
      </c>
      <c r="F18" s="4">
        <v>68.5</v>
      </c>
      <c r="G18" s="7">
        <f t="shared" si="0"/>
        <v>1.0798275862068967</v>
      </c>
      <c r="H18" s="7">
        <f t="shared" si="1"/>
        <v>1.0223880597014925</v>
      </c>
    </row>
    <row r="19" spans="1:8">
      <c r="A19" s="2">
        <v>15</v>
      </c>
      <c r="B19" s="3" t="s">
        <v>16</v>
      </c>
      <c r="C19" s="4">
        <v>141.69999999999999</v>
      </c>
      <c r="D19" s="4">
        <v>142.94999999999999</v>
      </c>
      <c r="E19" s="4">
        <v>141.69999999999999</v>
      </c>
      <c r="F19" s="4">
        <v>142.94999999999999</v>
      </c>
      <c r="G19" s="7">
        <f t="shared" si="0"/>
        <v>1</v>
      </c>
      <c r="H19" s="7">
        <f t="shared" si="1"/>
        <v>1</v>
      </c>
    </row>
    <row r="20" spans="1:8">
      <c r="A20" s="2">
        <v>16</v>
      </c>
      <c r="B20" s="3" t="s">
        <v>17</v>
      </c>
      <c r="C20" s="4">
        <v>132.94999999999999</v>
      </c>
      <c r="D20" s="4">
        <v>144.80000000000001</v>
      </c>
      <c r="E20" s="4">
        <v>132.94999999999999</v>
      </c>
      <c r="F20" s="4">
        <v>144.80000000000001</v>
      </c>
      <c r="G20" s="7">
        <f t="shared" si="0"/>
        <v>1</v>
      </c>
      <c r="H20" s="7">
        <f t="shared" si="1"/>
        <v>1</v>
      </c>
    </row>
    <row r="21" spans="1:8">
      <c r="A21" s="2">
        <v>17</v>
      </c>
      <c r="B21" s="3" t="s">
        <v>18</v>
      </c>
      <c r="C21" s="4">
        <v>116.83</v>
      </c>
      <c r="D21" s="4">
        <v>188.75</v>
      </c>
      <c r="E21" s="4">
        <v>115.3</v>
      </c>
      <c r="F21" s="4">
        <v>200.63</v>
      </c>
      <c r="G21" s="7">
        <f t="shared" si="0"/>
        <v>0.98690404861764958</v>
      </c>
      <c r="H21" s="7">
        <f t="shared" si="1"/>
        <v>1.0629403973509934</v>
      </c>
    </row>
    <row r="22" spans="1:8">
      <c r="A22" s="2">
        <v>18</v>
      </c>
      <c r="B22" s="3" t="s">
        <v>19</v>
      </c>
      <c r="C22" s="4">
        <v>71.5</v>
      </c>
      <c r="D22" s="4">
        <v>137.5</v>
      </c>
      <c r="E22" s="4">
        <v>71.5</v>
      </c>
      <c r="F22" s="4">
        <v>125.48</v>
      </c>
      <c r="G22" s="7">
        <f t="shared" si="0"/>
        <v>1</v>
      </c>
      <c r="H22" s="7">
        <f t="shared" si="1"/>
        <v>0.91258181818181816</v>
      </c>
    </row>
    <row r="23" spans="1:8">
      <c r="A23" s="2">
        <v>19</v>
      </c>
      <c r="B23" s="3" t="s">
        <v>20</v>
      </c>
      <c r="C23" s="4">
        <v>130</v>
      </c>
      <c r="D23" s="4">
        <v>238.5</v>
      </c>
      <c r="E23" s="4">
        <v>130</v>
      </c>
      <c r="F23" s="4">
        <v>223.33</v>
      </c>
      <c r="G23" s="7">
        <f t="shared" si="0"/>
        <v>1</v>
      </c>
      <c r="H23" s="7">
        <f t="shared" si="1"/>
        <v>0.93639412997903571</v>
      </c>
    </row>
    <row r="24" spans="1:8">
      <c r="A24" s="2">
        <v>20</v>
      </c>
      <c r="B24" s="3" t="s">
        <v>21</v>
      </c>
      <c r="C24" s="4">
        <v>61</v>
      </c>
      <c r="D24" s="4">
        <v>61</v>
      </c>
      <c r="E24" s="4">
        <v>61</v>
      </c>
      <c r="F24" s="4">
        <v>61</v>
      </c>
      <c r="G24" s="7">
        <f t="shared" si="0"/>
        <v>1</v>
      </c>
      <c r="H24" s="7">
        <f t="shared" si="1"/>
        <v>1</v>
      </c>
    </row>
    <row r="25" spans="1:8">
      <c r="A25" s="2">
        <v>21</v>
      </c>
      <c r="B25" s="3" t="s">
        <v>22</v>
      </c>
      <c r="C25" s="4">
        <v>292.5</v>
      </c>
      <c r="D25" s="4">
        <v>339.5</v>
      </c>
      <c r="E25" s="4">
        <v>255</v>
      </c>
      <c r="F25" s="4">
        <v>352.5</v>
      </c>
      <c r="G25" s="7">
        <f t="shared" si="0"/>
        <v>0.87179487179487181</v>
      </c>
      <c r="H25" s="7">
        <f t="shared" si="1"/>
        <v>1.0382916053019147</v>
      </c>
    </row>
    <row r="26" spans="1:8" ht="22.5">
      <c r="A26" s="2">
        <v>22</v>
      </c>
      <c r="B26" s="6" t="s">
        <v>23</v>
      </c>
      <c r="C26" s="4">
        <v>106.64</v>
      </c>
      <c r="D26" s="4">
        <v>229.66</v>
      </c>
      <c r="E26" s="4">
        <v>128.25</v>
      </c>
      <c r="F26" s="4">
        <v>226.53</v>
      </c>
      <c r="G26" s="7">
        <f t="shared" si="0"/>
        <v>1.2026444111027756</v>
      </c>
      <c r="H26" s="7">
        <f t="shared" si="1"/>
        <v>0.98637115736305847</v>
      </c>
    </row>
    <row r="27" spans="1:8">
      <c r="A27" s="2">
        <v>23</v>
      </c>
      <c r="B27" s="3" t="s">
        <v>24</v>
      </c>
      <c r="C27" s="4">
        <v>55</v>
      </c>
      <c r="D27" s="4">
        <v>55</v>
      </c>
      <c r="E27" s="4">
        <v>55</v>
      </c>
      <c r="F27" s="4">
        <v>55</v>
      </c>
      <c r="G27" s="7">
        <f t="shared" si="0"/>
        <v>1</v>
      </c>
      <c r="H27" s="7">
        <f t="shared" si="1"/>
        <v>1</v>
      </c>
    </row>
    <row r="28" spans="1:8">
      <c r="A28" s="2">
        <v>24</v>
      </c>
      <c r="B28" s="3" t="s">
        <v>25</v>
      </c>
      <c r="C28" s="4">
        <v>64</v>
      </c>
      <c r="D28" s="4">
        <v>64</v>
      </c>
      <c r="E28" s="3"/>
      <c r="F28" s="3"/>
      <c r="G28" s="7"/>
      <c r="H28" s="7"/>
    </row>
    <row r="29" spans="1:8">
      <c r="A29" s="2">
        <v>25</v>
      </c>
      <c r="B29" s="3" t="s">
        <v>26</v>
      </c>
      <c r="C29" s="4">
        <v>65</v>
      </c>
      <c r="D29" s="4">
        <v>65</v>
      </c>
      <c r="E29" s="4">
        <v>65</v>
      </c>
      <c r="F29" s="4">
        <v>65</v>
      </c>
      <c r="G29" s="7">
        <f t="shared" si="0"/>
        <v>1</v>
      </c>
      <c r="H29" s="7">
        <f t="shared" si="1"/>
        <v>1</v>
      </c>
    </row>
    <row r="30" spans="1:8">
      <c r="A30" s="2">
        <v>26</v>
      </c>
      <c r="B30" s="3" t="s">
        <v>27</v>
      </c>
      <c r="C30" s="4">
        <v>180</v>
      </c>
      <c r="D30" s="4">
        <v>180</v>
      </c>
      <c r="E30" s="4">
        <v>150</v>
      </c>
      <c r="F30" s="4">
        <v>150</v>
      </c>
      <c r="G30" s="7">
        <f t="shared" si="0"/>
        <v>0.83333333333333337</v>
      </c>
      <c r="H30" s="7">
        <f t="shared" si="1"/>
        <v>0.83333333333333337</v>
      </c>
    </row>
    <row r="31" spans="1:8">
      <c r="A31" s="2">
        <v>27</v>
      </c>
      <c r="B31" s="3" t="s">
        <v>28</v>
      </c>
      <c r="C31" s="4">
        <v>210</v>
      </c>
      <c r="D31" s="4">
        <v>217.5</v>
      </c>
      <c r="E31" s="4">
        <v>205</v>
      </c>
      <c r="F31" s="4">
        <v>217.5</v>
      </c>
      <c r="G31" s="7">
        <f t="shared" si="0"/>
        <v>0.97619047619047616</v>
      </c>
      <c r="H31" s="7">
        <f t="shared" si="1"/>
        <v>1</v>
      </c>
    </row>
  </sheetData>
  <mergeCells count="8">
    <mergeCell ref="B1:H1"/>
    <mergeCell ref="A2:A4"/>
    <mergeCell ref="B2:B4"/>
    <mergeCell ref="C2:D2"/>
    <mergeCell ref="E2:F2"/>
    <mergeCell ref="C3:D3"/>
    <mergeCell ref="E3:F3"/>
    <mergeCell ref="G2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Женя</dc:creator>
  <cp:lastModifiedBy>Лыкова</cp:lastModifiedBy>
  <dcterms:created xsi:type="dcterms:W3CDTF">2023-03-09T06:06:12Z</dcterms:created>
  <dcterms:modified xsi:type="dcterms:W3CDTF">2023-03-09T07:15:28Z</dcterms:modified>
</cp:coreProperties>
</file>