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<sst xmlns="http://schemas.openxmlformats.org/spreadsheetml/2006/main" count="51" uniqueCount="38">
  <si>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</si>
  <si>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</si>
  <si>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</si>
  <si>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</si>
  <si>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</si>
  <si>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</si>
  <si>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</si>
  <si>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</si>
  <si>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</si>
  <si>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</si>
  <si>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</si>
  <si>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</si>
  <si>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</si>
  <si>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</si>
  <si>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</si>
  <si>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</si>
  <si>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</si>
  <si>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</si>
  <si>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</si>
  <si>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</si>
  <si>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</si>
  <si>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</si>
  <si>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</si>
  <si>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</si>
  <si>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</si>
  <si>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</si>
  <si>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</si>
  <si>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</si>
  <si>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</si>
  <si>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</si>
  <si>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</si>
  <si>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</si>
  <si>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</si>
  <si>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</si>
  <si>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</si>
  <si>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</si>
  <si>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</si>
  <si>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01.07.2026г.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</si>
</sst>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vertical="top"/>
    </xf>
    <xf numFmtId="4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2" fontId="6" fillId="4" borderId="6" xfId="0" applyNumberFormat="1" applyFont="1" applyFill="1" applyBorder="1" applyAlignment="1">
      <alignment horizontal="right" vertical="top"/>
    </xf>
    <xf numFmtId="10" fontId="4" fillId="0" borderId="4" xfId="0" applyNumberFormat="1" applyFont="1" applyBorder="1" applyAlignment="1">
      <alignment horizontal="center"/>
    </xf>
    <xf numFmtId="2" fontId="6" fillId="4" borderId="1" xfId="0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horizontal="center" wrapText="1"/>
    </xf>
    <xf numFmtId="0" fontId="7" fillId="0" borderId="7" xfId="0" applyNumberFormat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right" vertical="top"/>
    </xf>
    <xf numFmtId="4" fontId="6" fillId="0" borderId="7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W171"/>
  <sheetViews>
    <sheetView tabSelected="1" workbookViewId="0">
      <selection activeCell="Q8" sqref="Q8:R8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30" t="s">
        <v>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2:20" ht="11.25" customHeigh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20" ht="11.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20" ht="11.25" customHeight="1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2:20" ht="11.2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9"/>
      <c r="M6" s="19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9"/>
      <c r="M7" s="19"/>
      <c r="N7" s="3"/>
      <c r="O7" s="3"/>
      <c r="P7" s="13"/>
      <c r="Q7" s="13"/>
      <c r="R7" s="13"/>
      <c r="S7" s="21"/>
      <c r="T7" s="21"/>
    </row>
    <row r="8" spans="2:20" ht="16.5" customHeight="1">
      <c r="B8" s="32" t="s">
        <v>0</v>
      </c>
      <c r="C8" s="34" t="s">
        <v>1</v>
      </c>
      <c r="D8" s="35">
        <v>46035</v>
      </c>
      <c r="E8" s="27"/>
      <c r="F8" s="4" t="s">
        <v>29</v>
      </c>
      <c r="G8" s="4"/>
      <c r="H8" s="33" t="s">
        <v>30</v>
      </c>
      <c r="I8" s="33"/>
      <c r="J8" s="35">
        <v>46174</v>
      </c>
      <c r="K8" s="28"/>
      <c r="L8" s="36">
        <v>46204</v>
      </c>
      <c r="M8" s="37"/>
      <c r="N8" s="29" t="s">
        <v>31</v>
      </c>
      <c r="O8" s="42"/>
      <c r="P8" s="43"/>
      <c r="Q8" s="38"/>
      <c r="R8" s="38"/>
      <c r="S8" s="38"/>
      <c r="T8" s="38"/>
    </row>
    <row r="9" spans="2:20" ht="32.4" customHeight="1">
      <c r="B9" s="32"/>
      <c r="C9" s="34"/>
      <c r="D9" s="27" t="s">
        <v>2</v>
      </c>
      <c r="E9" s="27"/>
      <c r="F9" s="32" t="s">
        <v>2</v>
      </c>
      <c r="G9" s="32"/>
      <c r="H9" s="33"/>
      <c r="I9" s="33"/>
      <c r="J9" s="27" t="s">
        <v>2</v>
      </c>
      <c r="K9" s="28"/>
      <c r="L9" s="27" t="s">
        <v>2</v>
      </c>
      <c r="M9" s="28"/>
      <c r="N9" s="29"/>
      <c r="O9" s="42"/>
      <c r="P9" s="43"/>
      <c r="Q9" s="38"/>
      <c r="R9" s="38"/>
      <c r="S9" s="38"/>
      <c r="T9" s="38"/>
    </row>
    <row r="10" spans="2:20" ht="16.5" customHeight="1">
      <c r="B10" s="32"/>
      <c r="C10" s="34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8" t="s">
        <v>4</v>
      </c>
      <c r="L10" s="18" t="s">
        <v>3</v>
      </c>
      <c r="M10" s="18" t="s">
        <v>4</v>
      </c>
      <c r="N10" s="20" t="s">
        <v>3</v>
      </c>
      <c r="O10" s="18" t="s">
        <v>4</v>
      </c>
      <c r="P10" s="43"/>
      <c r="Q10" s="26"/>
      <c r="R10" s="26"/>
      <c r="S10" s="22"/>
      <c r="T10" s="22"/>
    </row>
    <row r="11" spans="2:20" ht="15.75" customHeight="1">
      <c r="B11" s="6">
        <v>1</v>
      </c>
      <c r="C11" s="1" t="s">
        <v>5</v>
      </c>
      <c r="D11" s="16">
        <v>322.04000000000002</v>
      </c>
      <c r="E11" s="16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6">
        <v>353.58</v>
      </c>
      <c r="K11" s="16">
        <v>522</v>
      </c>
      <c r="L11" s="16">
        <v>374.31</v>
      </c>
      <c r="M11" s="16">
        <v>528.29999999999995</v>
      </c>
      <c r="N11" s="10">
        <f t="shared" ref="N11:N39" si="0">L11/J11</f>
        <v>1.0586288817240794</v>
      </c>
      <c r="O11" s="40">
        <f t="shared" ref="O11:O39" si="1">M11/K11</f>
        <v>1.0120689655172412</v>
      </c>
      <c r="P11" s="44"/>
      <c r="Q11" s="23"/>
      <c r="R11" s="24"/>
      <c r="S11" s="13"/>
      <c r="T11" s="13"/>
    </row>
    <row r="12" spans="2:20" ht="16.5" customHeight="1">
      <c r="B12" s="6">
        <v>2</v>
      </c>
      <c r="C12" s="1" t="s">
        <v>32</v>
      </c>
      <c r="D12" s="17">
        <v>1390.59</v>
      </c>
      <c r="E12" s="17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7">
        <v>1424.62</v>
      </c>
      <c r="K12" s="17">
        <v>2179.79</v>
      </c>
      <c r="L12" s="17">
        <v>1798.25</v>
      </c>
      <c r="M12" s="17">
        <v>2260.5</v>
      </c>
      <c r="N12" s="10">
        <f t="shared" si="0"/>
        <v>1.262266428942455</v>
      </c>
      <c r="O12" s="40">
        <f t="shared" si="1"/>
        <v>1.0370265025529983</v>
      </c>
      <c r="P12" s="45"/>
      <c r="Q12" s="25"/>
      <c r="R12" s="24"/>
      <c r="S12" s="13"/>
      <c r="T12" s="13"/>
    </row>
    <row r="13" spans="2:20" ht="17.25" customHeight="1">
      <c r="B13" s="6">
        <v>3</v>
      </c>
      <c r="C13" s="1" t="s">
        <v>33</v>
      </c>
      <c r="D13" s="16">
        <v>581.51</v>
      </c>
      <c r="E13" s="16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6">
        <v>593.71</v>
      </c>
      <c r="K13" s="16">
        <v>836.57</v>
      </c>
      <c r="L13" s="16">
        <v>608.53</v>
      </c>
      <c r="M13" s="16">
        <v>766.03</v>
      </c>
      <c r="N13" s="10">
        <f t="shared" si="0"/>
        <v>1.0249616816290781</v>
      </c>
      <c r="O13" s="40">
        <f t="shared" si="1"/>
        <v>0.91567950081881966</v>
      </c>
      <c r="P13" s="44"/>
      <c r="Q13" s="23"/>
      <c r="R13" s="24"/>
      <c r="S13" s="13"/>
      <c r="T13" s="13"/>
    </row>
    <row r="14" spans="2:20" ht="15.75" customHeight="1">
      <c r="B14" s="6">
        <v>4</v>
      </c>
      <c r="C14" s="1" t="s">
        <v>34</v>
      </c>
      <c r="D14" s="16">
        <v>563.42999999999995</v>
      </c>
      <c r="E14" s="16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6">
        <v>691.19</v>
      </c>
      <c r="K14" s="17">
        <v>1008.29</v>
      </c>
      <c r="L14" s="16">
        <v>750.96</v>
      </c>
      <c r="M14" s="17">
        <v>1150.81</v>
      </c>
      <c r="N14" s="10">
        <f t="shared" si="0"/>
        <v>1.08647405199728</v>
      </c>
      <c r="O14" s="40">
        <f t="shared" si="1"/>
        <v>1.1413482232294281</v>
      </c>
      <c r="P14" s="44"/>
      <c r="Q14" s="25"/>
      <c r="R14" s="24"/>
      <c r="S14" s="13"/>
      <c r="T14" s="13"/>
    </row>
    <row r="15" spans="2:20" ht="14.25" customHeight="1">
      <c r="B15" s="6">
        <v>5</v>
      </c>
      <c r="C15" s="1" t="s">
        <v>6</v>
      </c>
      <c r="D15" s="16">
        <v>269</v>
      </c>
      <c r="E15" s="16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6">
        <v>332</v>
      </c>
      <c r="K15" s="16">
        <v>332</v>
      </c>
      <c r="L15" s="16">
        <v>332</v>
      </c>
      <c r="M15" s="16">
        <v>335</v>
      </c>
      <c r="N15" s="10">
        <f t="shared" si="0"/>
        <v>1</v>
      </c>
      <c r="O15" s="40">
        <f t="shared" si="1"/>
        <v>1.0090361445783131</v>
      </c>
      <c r="P15" s="44"/>
      <c r="Q15" s="23"/>
      <c r="R15" s="24"/>
      <c r="S15" s="14"/>
      <c r="T15" s="14"/>
    </row>
    <row r="16" spans="2:20" ht="15" customHeight="1">
      <c r="B16" s="6">
        <v>6</v>
      </c>
      <c r="C16" s="1" t="s">
        <v>7</v>
      </c>
      <c r="D16" s="16">
        <v>400.17</v>
      </c>
      <c r="E16" s="16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6">
        <v>410.83</v>
      </c>
      <c r="K16" s="16">
        <v>586.25</v>
      </c>
      <c r="L16" s="16">
        <v>391.67</v>
      </c>
      <c r="M16" s="16">
        <v>570</v>
      </c>
      <c r="N16" s="10">
        <f t="shared" si="0"/>
        <v>0.9533627047683958</v>
      </c>
      <c r="O16" s="40">
        <f t="shared" si="1"/>
        <v>0.97228144989339016</v>
      </c>
      <c r="P16" s="44"/>
      <c r="Q16" s="23"/>
      <c r="R16" s="24"/>
      <c r="S16" s="14"/>
      <c r="T16" s="14"/>
    </row>
    <row r="17" spans="2:23" ht="15.75" customHeight="1">
      <c r="B17" s="6">
        <v>7</v>
      </c>
      <c r="C17" s="1" t="s">
        <v>8</v>
      </c>
      <c r="D17" s="16">
        <v>360.84</v>
      </c>
      <c r="E17" s="16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6">
        <v>305</v>
      </c>
      <c r="K17" s="16">
        <v>415</v>
      </c>
      <c r="L17" s="16">
        <v>380</v>
      </c>
      <c r="M17" s="16">
        <v>455</v>
      </c>
      <c r="N17" s="10">
        <f t="shared" si="0"/>
        <v>1.2459016393442623</v>
      </c>
      <c r="O17" s="40">
        <f t="shared" si="1"/>
        <v>1.0963855421686748</v>
      </c>
      <c r="P17" s="44"/>
      <c r="Q17" s="23"/>
      <c r="R17" s="24"/>
      <c r="S17" s="14"/>
      <c r="T17" s="14"/>
    </row>
    <row r="18" spans="2:23" ht="13.5" customHeight="1">
      <c r="B18" s="6">
        <v>8</v>
      </c>
      <c r="C18" s="1" t="s">
        <v>9</v>
      </c>
      <c r="D18" s="16">
        <v>251.67</v>
      </c>
      <c r="E18" s="16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6">
        <v>307.5</v>
      </c>
      <c r="K18" s="16">
        <v>526.34</v>
      </c>
      <c r="L18" s="16">
        <v>302.92</v>
      </c>
      <c r="M18" s="16">
        <v>537</v>
      </c>
      <c r="N18" s="10">
        <f t="shared" si="0"/>
        <v>0.98510569105691059</v>
      </c>
      <c r="O18" s="40">
        <f t="shared" si="1"/>
        <v>1.0202530683588555</v>
      </c>
      <c r="P18" s="44"/>
      <c r="Q18" s="23"/>
      <c r="R18" s="24"/>
      <c r="S18" s="14"/>
      <c r="T18" s="14"/>
    </row>
    <row r="19" spans="2:23" ht="15" customHeight="1">
      <c r="B19" s="6">
        <v>9</v>
      </c>
      <c r="C19" s="1" t="s">
        <v>35</v>
      </c>
      <c r="D19" s="17">
        <v>1439.84</v>
      </c>
      <c r="E19" s="17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7">
        <v>1376.67</v>
      </c>
      <c r="K19" s="17">
        <v>1562.92</v>
      </c>
      <c r="L19" s="17">
        <v>1456.67</v>
      </c>
      <c r="M19" s="17">
        <v>1557.17</v>
      </c>
      <c r="N19" s="10">
        <f t="shared" si="0"/>
        <v>1.0581112394400982</v>
      </c>
      <c r="O19" s="40">
        <f t="shared" si="1"/>
        <v>0.99632098891817877</v>
      </c>
      <c r="P19" s="45"/>
      <c r="Q19" s="25"/>
      <c r="R19" s="24"/>
      <c r="S19" s="14"/>
      <c r="T19" s="14"/>
    </row>
    <row r="20" spans="2:23" ht="17.25" customHeight="1">
      <c r="B20" s="6">
        <v>10</v>
      </c>
      <c r="C20" s="1" t="s">
        <v>10</v>
      </c>
      <c r="D20" s="16">
        <v>233.84</v>
      </c>
      <c r="E20" s="16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6">
        <v>256.75</v>
      </c>
      <c r="K20" s="16">
        <v>274.67</v>
      </c>
      <c r="L20" s="16">
        <v>243.59</v>
      </c>
      <c r="M20" s="16">
        <v>273.56</v>
      </c>
      <c r="N20" s="10">
        <f t="shared" si="0"/>
        <v>0.94874391431353455</v>
      </c>
      <c r="O20" s="40">
        <f t="shared" si="1"/>
        <v>0.99595878690792583</v>
      </c>
      <c r="P20" s="44"/>
      <c r="Q20" s="23"/>
      <c r="R20" s="24"/>
      <c r="S20" s="14"/>
      <c r="T20" s="14"/>
    </row>
    <row r="21" spans="2:23" ht="13.5" customHeight="1">
      <c r="B21" s="6">
        <v>11</v>
      </c>
      <c r="C21" s="1" t="s">
        <v>36</v>
      </c>
      <c r="D21" s="16">
        <v>201.75</v>
      </c>
      <c r="E21" s="16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6">
        <v>201.75</v>
      </c>
      <c r="K21" s="16">
        <v>235.75</v>
      </c>
      <c r="L21" s="16">
        <v>216.34</v>
      </c>
      <c r="M21" s="16">
        <v>240.75</v>
      </c>
      <c r="N21" s="10">
        <f t="shared" si="0"/>
        <v>1.0723172242874845</v>
      </c>
      <c r="O21" s="40">
        <f t="shared" si="1"/>
        <v>1.0212089077412514</v>
      </c>
      <c r="P21" s="44"/>
      <c r="Q21" s="23"/>
      <c r="R21" s="24"/>
      <c r="S21" s="15"/>
      <c r="T21" s="15"/>
    </row>
    <row r="22" spans="2:23" ht="15" customHeight="1">
      <c r="B22" s="6">
        <v>12</v>
      </c>
      <c r="C22" s="1" t="s">
        <v>11</v>
      </c>
      <c r="D22" s="16">
        <v>157.5</v>
      </c>
      <c r="E22" s="16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6">
        <v>187</v>
      </c>
      <c r="K22" s="16">
        <v>190.5</v>
      </c>
      <c r="L22" s="16">
        <v>187</v>
      </c>
      <c r="M22" s="16">
        <v>190.5</v>
      </c>
      <c r="N22" s="10">
        <f t="shared" si="0"/>
        <v>1</v>
      </c>
      <c r="O22" s="40">
        <f t="shared" si="1"/>
        <v>1</v>
      </c>
      <c r="P22" s="44"/>
      <c r="Q22" s="23"/>
      <c r="R22" s="24"/>
      <c r="S22" s="14"/>
      <c r="T22" s="14"/>
    </row>
    <row r="23" spans="2:23" ht="15" customHeight="1">
      <c r="B23" s="6">
        <v>13</v>
      </c>
      <c r="C23" s="1" t="s">
        <v>12</v>
      </c>
      <c r="D23" s="16">
        <v>115</v>
      </c>
      <c r="E23" s="16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6">
        <v>115</v>
      </c>
      <c r="K23" s="16">
        <v>126.5</v>
      </c>
      <c r="L23" s="16">
        <v>115</v>
      </c>
      <c r="M23" s="16">
        <v>135</v>
      </c>
      <c r="N23" s="10">
        <f t="shared" si="0"/>
        <v>1</v>
      </c>
      <c r="O23" s="40">
        <f t="shared" si="1"/>
        <v>1.0671936758893281</v>
      </c>
      <c r="P23" s="44"/>
      <c r="Q23" s="23"/>
      <c r="R23" s="24"/>
      <c r="S23" s="14"/>
      <c r="T23" s="14"/>
    </row>
    <row r="24" spans="2:23" ht="14.25" customHeight="1">
      <c r="B24" s="6">
        <v>14</v>
      </c>
      <c r="C24" s="1" t="s">
        <v>13</v>
      </c>
      <c r="D24" s="16">
        <v>51.75</v>
      </c>
      <c r="E24" s="16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6">
        <v>56.25</v>
      </c>
      <c r="K24" s="16">
        <v>71.5</v>
      </c>
      <c r="L24" s="16">
        <v>56.25</v>
      </c>
      <c r="M24" s="16">
        <v>71</v>
      </c>
      <c r="N24" s="10">
        <f t="shared" si="0"/>
        <v>1</v>
      </c>
      <c r="O24" s="40">
        <f t="shared" si="1"/>
        <v>0.99300699300699302</v>
      </c>
      <c r="P24" s="44"/>
      <c r="Q24" s="23"/>
      <c r="R24" s="24"/>
      <c r="S24" s="14"/>
      <c r="T24" s="14"/>
    </row>
    <row r="25" spans="2:23" ht="15.75" customHeight="1">
      <c r="B25" s="6">
        <v>15</v>
      </c>
      <c r="C25" s="1" t="s">
        <v>14</v>
      </c>
      <c r="D25" s="16">
        <v>910.34</v>
      </c>
      <c r="E25" s="17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7">
        <v>1113.3399999999999</v>
      </c>
      <c r="K25" s="17">
        <v>2049.17</v>
      </c>
      <c r="L25" s="17">
        <v>1078.75</v>
      </c>
      <c r="M25" s="17">
        <v>1906.67</v>
      </c>
      <c r="N25" s="10">
        <f t="shared" si="0"/>
        <v>0.9689313237645284</v>
      </c>
      <c r="O25" s="40">
        <f t="shared" si="1"/>
        <v>0.93045964951663351</v>
      </c>
      <c r="P25" s="45"/>
      <c r="Q25" s="25"/>
      <c r="R25" s="24"/>
      <c r="S25" s="14"/>
      <c r="T25" s="14"/>
    </row>
    <row r="26" spans="2:23" ht="14.25" customHeight="1">
      <c r="B26" s="6">
        <v>16</v>
      </c>
      <c r="C26" s="1" t="s">
        <v>15</v>
      </c>
      <c r="D26" s="16">
        <v>65.75</v>
      </c>
      <c r="E26" s="16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6">
        <v>68.25</v>
      </c>
      <c r="K26" s="16">
        <v>80.739999999999995</v>
      </c>
      <c r="L26" s="16">
        <v>72.88</v>
      </c>
      <c r="M26" s="16">
        <v>83.16</v>
      </c>
      <c r="N26" s="10">
        <f t="shared" si="0"/>
        <v>1.0678388278388278</v>
      </c>
      <c r="O26" s="40">
        <f t="shared" si="1"/>
        <v>1.0299727520435968</v>
      </c>
      <c r="P26" s="44"/>
      <c r="Q26" s="23"/>
      <c r="R26" s="24"/>
      <c r="S26" s="14"/>
      <c r="T26" s="14"/>
    </row>
    <row r="27" spans="2:23" ht="15" customHeight="1">
      <c r="B27" s="6">
        <v>17</v>
      </c>
      <c r="C27" s="1" t="s">
        <v>16</v>
      </c>
      <c r="D27" s="16">
        <v>271.23</v>
      </c>
      <c r="E27" s="16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6">
        <v>254.23</v>
      </c>
      <c r="K27" s="16">
        <v>289.82</v>
      </c>
      <c r="L27" s="16">
        <v>254.23</v>
      </c>
      <c r="M27" s="16">
        <v>289.82</v>
      </c>
      <c r="N27" s="10">
        <f t="shared" si="0"/>
        <v>1</v>
      </c>
      <c r="O27" s="40">
        <f t="shared" si="1"/>
        <v>1</v>
      </c>
      <c r="P27" s="44"/>
      <c r="Q27" s="23"/>
      <c r="R27" s="24"/>
      <c r="S27" s="15"/>
      <c r="T27" s="15"/>
    </row>
    <row r="28" spans="2:23" ht="14.25" customHeight="1">
      <c r="B28" s="6">
        <v>18</v>
      </c>
      <c r="C28" s="1" t="s">
        <v>17</v>
      </c>
      <c r="D28" s="16">
        <v>238.74</v>
      </c>
      <c r="E28" s="16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6">
        <v>228.37</v>
      </c>
      <c r="K28" s="16">
        <v>252.15</v>
      </c>
      <c r="L28" s="16">
        <v>228.37</v>
      </c>
      <c r="M28" s="16">
        <v>252.15</v>
      </c>
      <c r="N28" s="10">
        <f t="shared" si="0"/>
        <v>1</v>
      </c>
      <c r="O28" s="40">
        <f t="shared" si="1"/>
        <v>1</v>
      </c>
      <c r="P28" s="44"/>
      <c r="Q28" s="23"/>
      <c r="R28" s="24"/>
      <c r="S28" s="14"/>
      <c r="T28" s="14"/>
    </row>
    <row r="29" spans="2:23" ht="16.5" customHeight="1">
      <c r="B29" s="6">
        <v>19</v>
      </c>
      <c r="C29" s="1" t="s">
        <v>18</v>
      </c>
      <c r="D29" s="16">
        <v>150.80000000000001</v>
      </c>
      <c r="E29" s="16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6">
        <v>142.52000000000001</v>
      </c>
      <c r="K29" s="16">
        <v>200.79</v>
      </c>
      <c r="L29" s="16">
        <v>150.22</v>
      </c>
      <c r="M29" s="16">
        <v>226.36</v>
      </c>
      <c r="N29" s="10">
        <f t="shared" si="0"/>
        <v>1.0540275049115913</v>
      </c>
      <c r="O29" s="40">
        <f t="shared" si="1"/>
        <v>1.1273469794312467</v>
      </c>
      <c r="P29" s="44"/>
      <c r="Q29" s="23"/>
      <c r="R29" s="24"/>
      <c r="S29" s="14"/>
      <c r="T29" s="14"/>
    </row>
    <row r="30" spans="2:23" ht="14.25" customHeight="1">
      <c r="B30" s="6">
        <v>20</v>
      </c>
      <c r="C30" s="1" t="s">
        <v>19</v>
      </c>
      <c r="D30" s="16">
        <v>100.07</v>
      </c>
      <c r="E30" s="16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6">
        <v>101.78</v>
      </c>
      <c r="K30" s="16">
        <v>156.08000000000001</v>
      </c>
      <c r="L30" s="16">
        <v>108.73</v>
      </c>
      <c r="M30" s="16">
        <v>150.58000000000001</v>
      </c>
      <c r="N30" s="10">
        <f t="shared" si="0"/>
        <v>1.0682845352721557</v>
      </c>
      <c r="O30" s="40">
        <f t="shared" si="1"/>
        <v>0.96476166068682723</v>
      </c>
      <c r="P30" s="44"/>
      <c r="Q30" s="23"/>
      <c r="R30" s="24"/>
      <c r="S30" s="14"/>
      <c r="T30" s="14"/>
    </row>
    <row r="31" spans="2:23" ht="25.5" customHeight="1">
      <c r="B31" s="6">
        <v>21</v>
      </c>
      <c r="C31" s="1" t="s">
        <v>20</v>
      </c>
      <c r="D31" s="16">
        <v>107.84</v>
      </c>
      <c r="E31" s="16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6">
        <v>107.77</v>
      </c>
      <c r="K31" s="16">
        <v>147.63999999999999</v>
      </c>
      <c r="L31" s="16">
        <v>101.3</v>
      </c>
      <c r="M31" s="16">
        <v>151.25</v>
      </c>
      <c r="N31" s="10">
        <f t="shared" si="0"/>
        <v>0.93996473972348515</v>
      </c>
      <c r="O31" s="40">
        <f t="shared" si="1"/>
        <v>1.0244513681929017</v>
      </c>
      <c r="P31" s="44"/>
      <c r="Q31" s="23"/>
      <c r="R31" s="24"/>
      <c r="S31" s="14"/>
      <c r="T31" s="14"/>
      <c r="W31" s="21"/>
    </row>
    <row r="32" spans="2:23" ht="15" customHeight="1">
      <c r="B32" s="6">
        <v>22</v>
      </c>
      <c r="C32" s="1" t="s">
        <v>21</v>
      </c>
      <c r="D32" s="16">
        <v>73</v>
      </c>
      <c r="E32" s="16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6">
        <v>83.5</v>
      </c>
      <c r="K32" s="16">
        <v>102.5</v>
      </c>
      <c r="L32" s="16">
        <v>83.5</v>
      </c>
      <c r="M32" s="16">
        <v>102.5</v>
      </c>
      <c r="N32" s="10">
        <f t="shared" si="0"/>
        <v>1</v>
      </c>
      <c r="O32" s="40">
        <f t="shared" si="1"/>
        <v>1</v>
      </c>
      <c r="P32" s="44"/>
      <c r="Q32" s="23"/>
      <c r="R32" s="24"/>
      <c r="S32" s="14"/>
      <c r="T32" s="14"/>
    </row>
    <row r="33" spans="2:20" ht="15.75" customHeight="1">
      <c r="B33" s="6">
        <v>23</v>
      </c>
      <c r="C33" s="1" t="s">
        <v>22</v>
      </c>
      <c r="D33" s="16">
        <v>292.5</v>
      </c>
      <c r="E33" s="16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6">
        <v>293</v>
      </c>
      <c r="K33" s="16">
        <v>353.34</v>
      </c>
      <c r="L33" s="16">
        <v>308.33</v>
      </c>
      <c r="M33" s="16">
        <v>406.67</v>
      </c>
      <c r="N33" s="10">
        <f t="shared" si="0"/>
        <v>1.0523208191126279</v>
      </c>
      <c r="O33" s="40">
        <f t="shared" si="1"/>
        <v>1.1509311145072736</v>
      </c>
      <c r="P33" s="44"/>
      <c r="Q33" s="23"/>
      <c r="R33" s="24"/>
      <c r="S33" s="14"/>
      <c r="T33" s="14"/>
    </row>
    <row r="34" spans="2:20" ht="14.25" customHeight="1">
      <c r="B34" s="6">
        <v>24</v>
      </c>
      <c r="C34" s="1" t="s">
        <v>23</v>
      </c>
      <c r="D34" s="16">
        <v>113.35</v>
      </c>
      <c r="E34" s="16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6">
        <v>113.92</v>
      </c>
      <c r="K34" s="16">
        <v>192.65</v>
      </c>
      <c r="L34" s="16">
        <v>105.55</v>
      </c>
      <c r="M34" s="16">
        <v>220.84</v>
      </c>
      <c r="N34" s="10">
        <f t="shared" si="0"/>
        <v>0.9265273876404494</v>
      </c>
      <c r="O34" s="40">
        <f t="shared" si="1"/>
        <v>1.1463275369841681</v>
      </c>
      <c r="P34" s="44"/>
      <c r="Q34" s="23"/>
      <c r="R34" s="24"/>
      <c r="S34" s="14"/>
      <c r="T34" s="14"/>
    </row>
    <row r="35" spans="2:20" ht="15" customHeight="1">
      <c r="B35" s="6">
        <v>25</v>
      </c>
      <c r="C35" s="1" t="s">
        <v>24</v>
      </c>
      <c r="D35" s="16">
        <v>122.5</v>
      </c>
      <c r="E35" s="16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6">
        <v>172.5</v>
      </c>
      <c r="K35" s="16">
        <v>172.5</v>
      </c>
      <c r="L35" s="16">
        <v>180</v>
      </c>
      <c r="M35" s="16">
        <v>180</v>
      </c>
      <c r="N35" s="10">
        <f t="shared" si="0"/>
        <v>1.0434782608695652</v>
      </c>
      <c r="O35" s="40">
        <f t="shared" si="1"/>
        <v>1.0434782608695652</v>
      </c>
      <c r="P35" s="44"/>
      <c r="Q35" s="23"/>
      <c r="R35" s="24"/>
      <c r="S35" s="14"/>
      <c r="T35" s="14"/>
    </row>
    <row r="36" spans="2:20" ht="17.25" customHeight="1">
      <c r="B36" s="6">
        <v>26</v>
      </c>
      <c r="C36" s="1" t="s">
        <v>25</v>
      </c>
      <c r="D36" s="16">
        <v>120</v>
      </c>
      <c r="E36" s="16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6">
        <v>142.5</v>
      </c>
      <c r="K36" s="16">
        <v>142.5</v>
      </c>
      <c r="L36" s="16">
        <v>167.5</v>
      </c>
      <c r="M36" s="16">
        <v>167.5</v>
      </c>
      <c r="N36" s="10">
        <f t="shared" si="0"/>
        <v>1.1754385964912282</v>
      </c>
      <c r="O36" s="40">
        <f t="shared" si="1"/>
        <v>1.1754385964912282</v>
      </c>
      <c r="P36" s="44"/>
      <c r="Q36" s="23"/>
      <c r="R36" s="24"/>
      <c r="S36" s="14"/>
      <c r="T36" s="14"/>
    </row>
    <row r="37" spans="2:20" ht="13.2">
      <c r="B37" s="6">
        <v>27</v>
      </c>
      <c r="C37" s="1" t="s">
        <v>26</v>
      </c>
      <c r="D37" s="16">
        <v>90</v>
      </c>
      <c r="E37" s="16">
        <v>120</v>
      </c>
      <c r="J37" s="16">
        <v>125</v>
      </c>
      <c r="K37" s="16">
        <v>160</v>
      </c>
      <c r="L37" s="39">
        <v>180</v>
      </c>
      <c r="M37" s="39">
        <v>180</v>
      </c>
      <c r="N37" s="10">
        <f t="shared" si="0"/>
        <v>1.44</v>
      </c>
      <c r="O37" s="40">
        <f t="shared" si="1"/>
        <v>1.125</v>
      </c>
      <c r="P37" s="44"/>
      <c r="Q37" s="23"/>
      <c r="R37" s="24"/>
      <c r="S37" s="14"/>
      <c r="T37" s="14"/>
    </row>
    <row r="38" spans="2:20" ht="13.2">
      <c r="B38" s="6">
        <v>28</v>
      </c>
      <c r="C38" s="1" t="s">
        <v>27</v>
      </c>
      <c r="D38" s="16">
        <v>129</v>
      </c>
      <c r="E38" s="16">
        <v>196.5</v>
      </c>
      <c r="J38" s="16">
        <v>204</v>
      </c>
      <c r="K38" s="16">
        <v>204</v>
      </c>
      <c r="L38" s="41">
        <v>210</v>
      </c>
      <c r="M38" s="41">
        <v>210</v>
      </c>
      <c r="N38" s="10">
        <f t="shared" si="0"/>
        <v>1.0294117647058822</v>
      </c>
      <c r="O38" s="40">
        <f t="shared" si="1"/>
        <v>1.0294117647058822</v>
      </c>
      <c r="P38" s="44"/>
      <c r="Q38" s="23"/>
      <c r="R38" s="24"/>
      <c r="S38" s="14"/>
      <c r="T38" s="14"/>
    </row>
    <row r="39" spans="2:20" ht="13.2">
      <c r="B39" s="6">
        <v>29</v>
      </c>
      <c r="C39" s="1" t="s">
        <v>28</v>
      </c>
      <c r="D39" s="16">
        <v>316.25</v>
      </c>
      <c r="E39" s="16">
        <v>357.5</v>
      </c>
      <c r="J39" s="16">
        <v>328.75</v>
      </c>
      <c r="K39" s="16">
        <v>373.75</v>
      </c>
      <c r="L39" s="41">
        <v>355</v>
      </c>
      <c r="M39" s="41">
        <v>387.5</v>
      </c>
      <c r="N39" s="10">
        <f t="shared" si="0"/>
        <v>1.0798479087452471</v>
      </c>
      <c r="O39" s="40">
        <f t="shared" si="1"/>
        <v>1.0367892976588629</v>
      </c>
      <c r="P39" s="44"/>
      <c r="Q39" s="23"/>
      <c r="R39" s="24"/>
      <c r="S39" s="14"/>
      <c r="T39" s="14"/>
    </row>
    <row r="40" spans="2:20">
      <c r="O40" s="21"/>
      <c r="P40" s="23"/>
      <c r="Q40" s="23"/>
      <c r="R40" s="13"/>
      <c r="S40" s="21"/>
      <c r="T40" s="21"/>
    </row>
    <row r="41" spans="2:20">
      <c r="O41" s="21"/>
      <c r="P41" s="23"/>
      <c r="Q41" s="23"/>
      <c r="R41" s="13"/>
      <c r="S41" s="21"/>
      <c r="T41" s="21"/>
    </row>
    <row r="42" spans="2:20">
      <c r="O42" s="21"/>
      <c r="P42" s="13"/>
      <c r="Q42" s="13"/>
      <c r="R42" s="13"/>
    </row>
    <row r="43" spans="2:20">
      <c r="O43" s="21"/>
      <c r="P43" s="13"/>
      <c r="Q43" s="13"/>
      <c r="R43" s="13"/>
    </row>
    <row r="44" spans="2:20">
      <c r="O44" s="21"/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7">
    <mergeCell ref="P8:P10"/>
    <mergeCell ref="Q8:R8"/>
    <mergeCell ref="S8:T8"/>
    <mergeCell ref="Q9:R9"/>
    <mergeCell ref="S9:T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2026-07-20T07:33:41Z</dcterms:modified>
</cp:coreProperties>
</file>